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s month" sheetId="1" state="visible" r:id="rId1"/>
    <sheet xmlns:r="http://schemas.openxmlformats.org/officeDocument/2006/relationships" name="Spending log" sheetId="2" state="visible" r:id="rId2"/>
    <sheet xmlns:r="http://schemas.openxmlformats.org/officeDocument/2006/relationships" name="Subscription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9">
    <font>
      <name val="Calibri"/>
      <family val="2"/>
      <color theme="1"/>
      <sz val="11"/>
      <scheme val="minor"/>
    </font>
    <font>
      <b val="1"/>
      <color rgb="001B1F2A"/>
      <sz val="13"/>
    </font>
    <font>
      <b val="1"/>
      <color rgb="00FFFFFF"/>
    </font>
    <font>
      <b val="1"/>
      <color rgb="001B1F2A"/>
      <sz val="18"/>
    </font>
    <font>
      <i val="1"/>
      <color rgb="006B6F7A"/>
    </font>
    <font>
      <b val="1"/>
    </font>
    <font>
      <b val="1"/>
      <sz val="13"/>
    </font>
    <font>
      <b val="1"/>
      <color rgb="001F8A4C"/>
      <sz val="14"/>
    </font>
    <font>
      <b val="1"/>
      <color rgb="001B1F2A"/>
      <sz val="14"/>
    </font>
  </fonts>
  <fills count="4">
    <fill>
      <patternFill/>
    </fill>
    <fill>
      <patternFill patternType="gray125"/>
    </fill>
    <fill>
      <patternFill patternType="solid">
        <fgColor rgb="001B1F2A"/>
      </patternFill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0" fillId="3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1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D5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My money tracker</t>
        </is>
      </c>
    </row>
    <row r="2">
      <c r="A2" s="2" t="inlineStr">
        <is>
          <t>Fill the yellow cells. Everything else adds itself up from the Spending log.</t>
        </is>
      </c>
    </row>
    <row r="4">
      <c r="A4" s="3" t="inlineStr">
        <is>
          <t>Money in this month</t>
        </is>
      </c>
      <c r="B4" s="4" t="n">
        <v>3000</v>
      </c>
    </row>
    <row r="6">
      <c r="A6" s="5" t="inlineStr">
        <is>
          <t>Category</t>
        </is>
      </c>
      <c r="B6" s="5" t="inlineStr">
        <is>
          <t>My limit</t>
        </is>
      </c>
      <c r="C6" s="5" t="inlineStr">
        <is>
          <t>Spent</t>
        </is>
      </c>
      <c r="D6" s="5" t="inlineStr">
        <is>
          <t>Left</t>
        </is>
      </c>
    </row>
    <row r="7">
      <c r="A7" t="inlineStr">
        <is>
          <t>Rent / bills</t>
        </is>
      </c>
      <c r="B7" s="4" t="n">
        <v>0</v>
      </c>
      <c r="C7" s="6">
        <f>SUMIF('Spending log'!C:C,A7,'Spending log'!D:D)</f>
        <v/>
      </c>
      <c r="D7" s="6">
        <f>B7-C7</f>
        <v/>
      </c>
    </row>
    <row r="8">
      <c r="A8" t="inlineStr">
        <is>
          <t>Groceries</t>
        </is>
      </c>
      <c r="B8" s="4" t="n">
        <v>0</v>
      </c>
      <c r="C8" s="6">
        <f>SUMIF('Spending log'!C:C,A8,'Spending log'!D:D)</f>
        <v/>
      </c>
      <c r="D8" s="6">
        <f>B8-C8</f>
        <v/>
      </c>
    </row>
    <row r="9">
      <c r="A9" t="inlineStr">
        <is>
          <t>Coffee &amp; snacks</t>
        </is>
      </c>
      <c r="B9" s="4" t="n">
        <v>0</v>
      </c>
      <c r="C9" s="6">
        <f>SUMIF('Spending log'!C:C,A9,'Spending log'!D:D)</f>
        <v/>
      </c>
      <c r="D9" s="6">
        <f>B9-C9</f>
        <v/>
      </c>
    </row>
    <row r="10">
      <c r="A10" t="inlineStr">
        <is>
          <t>Eating out</t>
        </is>
      </c>
      <c r="B10" s="4" t="n">
        <v>0</v>
      </c>
      <c r="C10" s="6">
        <f>SUMIF('Spending log'!C:C,A10,'Spending log'!D:D)</f>
        <v/>
      </c>
      <c r="D10" s="6">
        <f>B10-C10</f>
        <v/>
      </c>
    </row>
    <row r="11">
      <c r="A11" t="inlineStr">
        <is>
          <t>Subscriptions</t>
        </is>
      </c>
      <c r="B11" s="4" t="n">
        <v>0</v>
      </c>
      <c r="C11" s="6">
        <f>SUMIF('Spending log'!C:C,A11,'Spending log'!D:D)</f>
        <v/>
      </c>
      <c r="D11" s="6">
        <f>B11-C11</f>
        <v/>
      </c>
    </row>
    <row r="12">
      <c r="A12" t="inlineStr">
        <is>
          <t>Shopping</t>
        </is>
      </c>
      <c r="B12" s="4" t="n">
        <v>0</v>
      </c>
      <c r="C12" s="6">
        <f>SUMIF('Spending log'!C:C,A12,'Spending log'!D:D)</f>
        <v/>
      </c>
      <c r="D12" s="6">
        <f>B12-C12</f>
        <v/>
      </c>
    </row>
    <row r="13">
      <c r="A13" t="inlineStr">
        <is>
          <t>Transport</t>
        </is>
      </c>
      <c r="B13" s="4" t="n">
        <v>0</v>
      </c>
      <c r="C13" s="6">
        <f>SUMIF('Spending log'!C:C,A13,'Spending log'!D:D)</f>
        <v/>
      </c>
      <c r="D13" s="6">
        <f>B13-C13</f>
        <v/>
      </c>
    </row>
    <row r="14">
      <c r="A14" t="inlineStr">
        <is>
          <t>Fun</t>
        </is>
      </c>
      <c r="B14" s="4" t="n">
        <v>0</v>
      </c>
      <c r="C14" s="6">
        <f>SUMIF('Spending log'!C:C,A14,'Spending log'!D:D)</f>
        <v/>
      </c>
      <c r="D14" s="6">
        <f>B14-C14</f>
        <v/>
      </c>
    </row>
    <row r="15">
      <c r="A15" t="inlineStr">
        <is>
          <t>Other</t>
        </is>
      </c>
      <c r="B15" s="4" t="n">
        <v>0</v>
      </c>
      <c r="C15" s="6">
        <f>SUMIF('Spending log'!C:C,A15,'Spending log'!D:D)</f>
        <v/>
      </c>
      <c r="D15" s="6">
        <f>B15-C15</f>
        <v/>
      </c>
    </row>
    <row r="16">
      <c r="A16" s="3" t="inlineStr">
        <is>
          <t>Total</t>
        </is>
      </c>
      <c r="B16" s="7">
        <f>SUM(B7:B15)</f>
        <v/>
      </c>
      <c r="C16" s="7">
        <f>SUM(C7:C15)</f>
        <v/>
      </c>
      <c r="D16" s="7">
        <f>SUM(D7:D15)</f>
        <v/>
      </c>
    </row>
    <row r="18">
      <c r="A18" s="8" t="inlineStr">
        <is>
          <t>Left after everything</t>
        </is>
      </c>
      <c r="B18" s="9">
        <f>B4-C16</f>
        <v/>
      </c>
    </row>
    <row r="19">
      <c r="A19" t="inlineStr">
        <is>
          <t>Spent late at night</t>
        </is>
      </c>
      <c r="B19" s="6">
        <f>SUMIF('Spending log'!E:E,"Yes",'Spending log'!D:D)</f>
        <v/>
      </c>
    </row>
  </sheetData>
  <conditionalFormatting sqref="D7:D15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12" customWidth="1" min="4" max="4"/>
    <col width="24" customWidth="1" min="5" max="5"/>
  </cols>
  <sheetData>
    <row r="1">
      <c r="A1" s="10" t="inlineStr">
        <is>
          <t>Spending log: one row per purchase (or paste your bank export and pick a category)</t>
        </is>
      </c>
    </row>
    <row r="3">
      <c r="A3" s="5" t="inlineStr">
        <is>
          <t>Date</t>
        </is>
      </c>
      <c r="B3" s="5" t="inlineStr">
        <is>
          <t>What</t>
        </is>
      </c>
      <c r="C3" s="5" t="inlineStr">
        <is>
          <t>Category</t>
        </is>
      </c>
      <c r="D3" s="5" t="inlineStr">
        <is>
          <t>Amount</t>
        </is>
      </c>
      <c r="E3" s="5" t="inlineStr">
        <is>
          <t>Late night? (after 10 pm)</t>
        </is>
      </c>
    </row>
    <row r="4">
      <c r="A4" t="inlineStr">
        <is>
          <t>2026-10-05</t>
        </is>
      </c>
      <c r="B4" t="inlineStr">
        <is>
          <t>Bean There Café latte</t>
        </is>
      </c>
      <c r="C4" t="inlineStr">
        <is>
          <t>Coffee &amp; snacks</t>
        </is>
      </c>
      <c r="D4" s="6" t="n">
        <v>6.4</v>
      </c>
      <c r="E4" t="inlineStr">
        <is>
          <t>No</t>
        </is>
      </c>
    </row>
    <row r="5">
      <c r="A5" t="inlineStr">
        <is>
          <t>2026-10-06</t>
        </is>
      </c>
      <c r="B5" t="inlineStr">
        <is>
          <t>Cat lamp</t>
        </is>
      </c>
      <c r="C5" t="inlineStr">
        <is>
          <t>Shopping</t>
        </is>
      </c>
      <c r="D5" s="6" t="n">
        <v>34</v>
      </c>
      <c r="E5" t="inlineStr">
        <is>
          <t>Yes</t>
        </is>
      </c>
    </row>
    <row r="6">
      <c r="A6" t="inlineStr">
        <is>
          <t>2026-10-06</t>
        </is>
      </c>
      <c r="B6" t="inlineStr">
        <is>
          <t>Groceries</t>
        </is>
      </c>
      <c r="C6" t="inlineStr">
        <is>
          <t>Groceries</t>
        </is>
      </c>
      <c r="D6" s="6" t="n">
        <v>42.1</v>
      </c>
      <c r="E6" t="inlineStr">
        <is>
          <t>No</t>
        </is>
      </c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  <row r="101">
      <c r="D101" s="6" t="n"/>
    </row>
    <row r="102">
      <c r="D102" s="6" t="n"/>
    </row>
    <row r="103">
      <c r="D103" s="6" t="n"/>
    </row>
    <row r="104">
      <c r="D104" s="6" t="n"/>
    </row>
    <row r="105">
      <c r="D105" s="6" t="n"/>
    </row>
    <row r="106">
      <c r="D106" s="6" t="n"/>
    </row>
    <row r="107">
      <c r="D107" s="6" t="n"/>
    </row>
    <row r="108">
      <c r="D108" s="6" t="n"/>
    </row>
    <row r="109">
      <c r="D109" s="6" t="n"/>
    </row>
    <row r="110">
      <c r="D110" s="6" t="n"/>
    </row>
    <row r="111">
      <c r="D111" s="6" t="n"/>
    </row>
    <row r="112">
      <c r="D112" s="6" t="n"/>
    </row>
    <row r="113">
      <c r="D113" s="6" t="n"/>
    </row>
    <row r="114">
      <c r="D114" s="6" t="n"/>
    </row>
    <row r="115">
      <c r="D115" s="6" t="n"/>
    </row>
    <row r="116">
      <c r="D116" s="6" t="n"/>
    </row>
    <row r="117">
      <c r="D117" s="6" t="n"/>
    </row>
    <row r="118">
      <c r="D118" s="6" t="n"/>
    </row>
    <row r="119">
      <c r="D119" s="6" t="n"/>
    </row>
    <row r="120">
      <c r="D120" s="6" t="n"/>
    </row>
    <row r="121">
      <c r="D121" s="6" t="n"/>
    </row>
    <row r="122">
      <c r="D122" s="6" t="n"/>
    </row>
    <row r="123">
      <c r="D123" s="6" t="n"/>
    </row>
    <row r="124">
      <c r="D124" s="6" t="n"/>
    </row>
    <row r="125">
      <c r="D125" s="6" t="n"/>
    </row>
    <row r="126">
      <c r="D126" s="6" t="n"/>
    </row>
    <row r="127">
      <c r="D127" s="6" t="n"/>
    </row>
    <row r="128">
      <c r="D128" s="6" t="n"/>
    </row>
    <row r="129">
      <c r="D129" s="6" t="n"/>
    </row>
    <row r="130">
      <c r="D130" s="6" t="n"/>
    </row>
    <row r="131">
      <c r="D131" s="6" t="n"/>
    </row>
    <row r="132">
      <c r="D132" s="6" t="n"/>
    </row>
    <row r="133">
      <c r="D133" s="6" t="n"/>
    </row>
    <row r="134">
      <c r="D134" s="6" t="n"/>
    </row>
    <row r="135">
      <c r="D135" s="6" t="n"/>
    </row>
    <row r="136">
      <c r="D136" s="6" t="n"/>
    </row>
    <row r="137">
      <c r="D137" s="6" t="n"/>
    </row>
    <row r="138">
      <c r="D138" s="6" t="n"/>
    </row>
    <row r="139">
      <c r="D139" s="6" t="n"/>
    </row>
    <row r="140">
      <c r="D140" s="6" t="n"/>
    </row>
    <row r="141">
      <c r="D141" s="6" t="n"/>
    </row>
    <row r="142">
      <c r="D142" s="6" t="n"/>
    </row>
    <row r="143">
      <c r="D143" s="6" t="n"/>
    </row>
    <row r="144">
      <c r="D144" s="6" t="n"/>
    </row>
    <row r="145">
      <c r="D145" s="6" t="n"/>
    </row>
    <row r="146">
      <c r="D146" s="6" t="n"/>
    </row>
    <row r="147">
      <c r="D147" s="6" t="n"/>
    </row>
    <row r="148">
      <c r="D148" s="6" t="n"/>
    </row>
    <row r="149">
      <c r="D149" s="6" t="n"/>
    </row>
    <row r="150">
      <c r="D150" s="6" t="n"/>
    </row>
    <row r="151">
      <c r="D151" s="6" t="n"/>
    </row>
    <row r="152">
      <c r="D152" s="6" t="n"/>
    </row>
    <row r="153">
      <c r="D153" s="6" t="n"/>
    </row>
    <row r="154">
      <c r="D154" s="6" t="n"/>
    </row>
    <row r="155">
      <c r="D155" s="6" t="n"/>
    </row>
    <row r="156">
      <c r="D156" s="6" t="n"/>
    </row>
    <row r="157">
      <c r="D157" s="6" t="n"/>
    </row>
    <row r="158">
      <c r="D158" s="6" t="n"/>
    </row>
    <row r="159">
      <c r="D159" s="6" t="n"/>
    </row>
    <row r="160">
      <c r="D160" s="6" t="n"/>
    </row>
    <row r="161">
      <c r="D161" s="6" t="n"/>
    </row>
    <row r="162">
      <c r="D162" s="6" t="n"/>
    </row>
    <row r="163">
      <c r="D163" s="6" t="n"/>
    </row>
    <row r="164">
      <c r="D164" s="6" t="n"/>
    </row>
    <row r="165">
      <c r="D165" s="6" t="n"/>
    </row>
    <row r="166">
      <c r="D166" s="6" t="n"/>
    </row>
    <row r="167">
      <c r="D167" s="6" t="n"/>
    </row>
    <row r="168">
      <c r="D168" s="6" t="n"/>
    </row>
    <row r="169">
      <c r="D169" s="6" t="n"/>
    </row>
    <row r="170">
      <c r="D170" s="6" t="n"/>
    </row>
    <row r="171">
      <c r="D171" s="6" t="n"/>
    </row>
    <row r="172">
      <c r="D172" s="6" t="n"/>
    </row>
    <row r="173">
      <c r="D173" s="6" t="n"/>
    </row>
    <row r="174">
      <c r="D174" s="6" t="n"/>
    </row>
    <row r="175">
      <c r="D175" s="6" t="n"/>
    </row>
    <row r="176">
      <c r="D176" s="6" t="n"/>
    </row>
    <row r="177">
      <c r="D177" s="6" t="n"/>
    </row>
    <row r="178">
      <c r="D178" s="6" t="n"/>
    </row>
    <row r="179">
      <c r="D179" s="6" t="n"/>
    </row>
    <row r="180">
      <c r="D180" s="6" t="n"/>
    </row>
    <row r="181">
      <c r="D181" s="6" t="n"/>
    </row>
    <row r="182">
      <c r="D182" s="6" t="n"/>
    </row>
    <row r="183">
      <c r="D183" s="6" t="n"/>
    </row>
    <row r="184">
      <c r="D184" s="6" t="n"/>
    </row>
    <row r="185">
      <c r="D185" s="6" t="n"/>
    </row>
    <row r="186">
      <c r="D186" s="6" t="n"/>
    </row>
    <row r="187">
      <c r="D187" s="6" t="n"/>
    </row>
    <row r="188">
      <c r="D188" s="6" t="n"/>
    </row>
    <row r="189">
      <c r="D189" s="6" t="n"/>
    </row>
    <row r="190">
      <c r="D190" s="6" t="n"/>
    </row>
    <row r="191">
      <c r="D191" s="6" t="n"/>
    </row>
    <row r="192">
      <c r="D192" s="6" t="n"/>
    </row>
    <row r="193">
      <c r="D193" s="6" t="n"/>
    </row>
    <row r="194">
      <c r="D194" s="6" t="n"/>
    </row>
    <row r="195">
      <c r="D195" s="6" t="n"/>
    </row>
    <row r="196">
      <c r="D196" s="6" t="n"/>
    </row>
    <row r="197">
      <c r="D197" s="6" t="n"/>
    </row>
    <row r="198">
      <c r="D198" s="6" t="n"/>
    </row>
    <row r="199">
      <c r="D199" s="6" t="n"/>
    </row>
    <row r="200">
      <c r="D200" s="6" t="n"/>
    </row>
    <row r="201">
      <c r="D201" s="6" t="n"/>
    </row>
    <row r="202">
      <c r="D202" s="6" t="n"/>
    </row>
    <row r="203">
      <c r="D203" s="6" t="n"/>
    </row>
    <row r="204">
      <c r="D204" s="6" t="n"/>
    </row>
    <row r="205">
      <c r="D205" s="6" t="n"/>
    </row>
    <row r="206">
      <c r="D206" s="6" t="n"/>
    </row>
    <row r="207">
      <c r="D207" s="6" t="n"/>
    </row>
    <row r="208">
      <c r="D208" s="6" t="n"/>
    </row>
    <row r="209">
      <c r="D209" s="6" t="n"/>
    </row>
    <row r="210">
      <c r="D210" s="6" t="n"/>
    </row>
    <row r="211">
      <c r="D211" s="6" t="n"/>
    </row>
    <row r="212">
      <c r="D212" s="6" t="n"/>
    </row>
    <row r="213">
      <c r="D213" s="6" t="n"/>
    </row>
    <row r="214">
      <c r="D214" s="6" t="n"/>
    </row>
    <row r="215">
      <c r="D215" s="6" t="n"/>
    </row>
    <row r="216">
      <c r="D216" s="6" t="n"/>
    </row>
    <row r="217">
      <c r="D217" s="6" t="n"/>
    </row>
    <row r="218">
      <c r="D218" s="6" t="n"/>
    </row>
    <row r="219">
      <c r="D219" s="6" t="n"/>
    </row>
    <row r="220">
      <c r="D220" s="6" t="n"/>
    </row>
    <row r="221">
      <c r="D221" s="6" t="n"/>
    </row>
    <row r="222">
      <c r="D222" s="6" t="n"/>
    </row>
    <row r="223">
      <c r="D223" s="6" t="n"/>
    </row>
    <row r="224">
      <c r="D224" s="6" t="n"/>
    </row>
    <row r="225">
      <c r="D225" s="6" t="n"/>
    </row>
    <row r="226">
      <c r="D226" s="6" t="n"/>
    </row>
    <row r="227">
      <c r="D227" s="6" t="n"/>
    </row>
    <row r="228">
      <c r="D228" s="6" t="n"/>
    </row>
    <row r="229">
      <c r="D229" s="6" t="n"/>
    </row>
    <row r="230">
      <c r="D230" s="6" t="n"/>
    </row>
    <row r="231">
      <c r="D231" s="6" t="n"/>
    </row>
    <row r="232">
      <c r="D232" s="6" t="n"/>
    </row>
    <row r="233">
      <c r="D233" s="6" t="n"/>
    </row>
    <row r="234">
      <c r="D234" s="6" t="n"/>
    </row>
    <row r="235">
      <c r="D235" s="6" t="n"/>
    </row>
    <row r="236">
      <c r="D236" s="6" t="n"/>
    </row>
    <row r="237">
      <c r="D237" s="6" t="n"/>
    </row>
    <row r="238">
      <c r="D238" s="6" t="n"/>
    </row>
    <row r="239">
      <c r="D239" s="6" t="n"/>
    </row>
    <row r="240">
      <c r="D240" s="6" t="n"/>
    </row>
    <row r="241">
      <c r="D241" s="6" t="n"/>
    </row>
    <row r="242">
      <c r="D242" s="6" t="n"/>
    </row>
    <row r="243">
      <c r="D243" s="6" t="n"/>
    </row>
    <row r="244">
      <c r="D244" s="6" t="n"/>
    </row>
    <row r="245">
      <c r="D245" s="6" t="n"/>
    </row>
    <row r="246">
      <c r="D246" s="6" t="n"/>
    </row>
    <row r="247">
      <c r="D247" s="6" t="n"/>
    </row>
    <row r="248">
      <c r="D248" s="6" t="n"/>
    </row>
    <row r="249">
      <c r="D249" s="6" t="n"/>
    </row>
    <row r="250">
      <c r="D250" s="6" t="n"/>
    </row>
    <row r="251">
      <c r="D251" s="6" t="n"/>
    </row>
    <row r="252">
      <c r="D252" s="6" t="n"/>
    </row>
    <row r="253">
      <c r="D253" s="6" t="n"/>
    </row>
    <row r="254">
      <c r="D254" s="6" t="n"/>
    </row>
    <row r="255">
      <c r="D255" s="6" t="n"/>
    </row>
    <row r="256">
      <c r="D256" s="6" t="n"/>
    </row>
    <row r="257">
      <c r="D257" s="6" t="n"/>
    </row>
    <row r="258">
      <c r="D258" s="6" t="n"/>
    </row>
    <row r="259">
      <c r="D259" s="6" t="n"/>
    </row>
    <row r="260">
      <c r="D260" s="6" t="n"/>
    </row>
    <row r="261">
      <c r="D261" s="6" t="n"/>
    </row>
    <row r="262">
      <c r="D262" s="6" t="n"/>
    </row>
    <row r="263">
      <c r="D263" s="6" t="n"/>
    </row>
    <row r="264">
      <c r="D264" s="6" t="n"/>
    </row>
    <row r="265">
      <c r="D265" s="6" t="n"/>
    </row>
    <row r="266">
      <c r="D266" s="6" t="n"/>
    </row>
    <row r="267">
      <c r="D267" s="6" t="n"/>
    </row>
    <row r="268">
      <c r="D268" s="6" t="n"/>
    </row>
    <row r="269">
      <c r="D269" s="6" t="n"/>
    </row>
    <row r="270">
      <c r="D270" s="6" t="n"/>
    </row>
    <row r="271">
      <c r="D271" s="6" t="n"/>
    </row>
    <row r="272">
      <c r="D272" s="6" t="n"/>
    </row>
    <row r="273">
      <c r="D273" s="6" t="n"/>
    </row>
    <row r="274">
      <c r="D274" s="6" t="n"/>
    </row>
    <row r="275">
      <c r="D275" s="6" t="n"/>
    </row>
    <row r="276">
      <c r="D276" s="6" t="n"/>
    </row>
    <row r="277">
      <c r="D277" s="6" t="n"/>
    </row>
    <row r="278">
      <c r="D278" s="6" t="n"/>
    </row>
    <row r="279">
      <c r="D279" s="6" t="n"/>
    </row>
    <row r="280">
      <c r="D280" s="6" t="n"/>
    </row>
    <row r="281">
      <c r="D281" s="6" t="n"/>
    </row>
    <row r="282">
      <c r="D282" s="6" t="n"/>
    </row>
    <row r="283">
      <c r="D283" s="6" t="n"/>
    </row>
    <row r="284">
      <c r="D284" s="6" t="n"/>
    </row>
    <row r="285">
      <c r="D285" s="6" t="n"/>
    </row>
    <row r="286">
      <c r="D286" s="6" t="n"/>
    </row>
    <row r="287">
      <c r="D287" s="6" t="n"/>
    </row>
    <row r="288">
      <c r="D288" s="6" t="n"/>
    </row>
    <row r="289">
      <c r="D289" s="6" t="n"/>
    </row>
    <row r="290">
      <c r="D290" s="6" t="n"/>
    </row>
    <row r="291">
      <c r="D291" s="6" t="n"/>
    </row>
    <row r="292">
      <c r="D292" s="6" t="n"/>
    </row>
    <row r="293">
      <c r="D293" s="6" t="n"/>
    </row>
    <row r="294">
      <c r="D294" s="6" t="n"/>
    </row>
    <row r="295">
      <c r="D295" s="6" t="n"/>
    </row>
    <row r="296">
      <c r="D296" s="6" t="n"/>
    </row>
    <row r="297">
      <c r="D297" s="6" t="n"/>
    </row>
    <row r="298">
      <c r="D298" s="6" t="n"/>
    </row>
    <row r="299">
      <c r="D299" s="6" t="n"/>
    </row>
    <row r="300">
      <c r="D300" s="6" t="n"/>
    </row>
    <row r="301">
      <c r="D301" s="6" t="n"/>
    </row>
    <row r="302">
      <c r="D302" s="6" t="n"/>
    </row>
    <row r="303">
      <c r="D303" s="6" t="n"/>
    </row>
    <row r="304">
      <c r="D304" s="6" t="n"/>
    </row>
    <row r="305">
      <c r="D305" s="6" t="n"/>
    </row>
    <row r="306">
      <c r="D306" s="6" t="n"/>
    </row>
    <row r="307">
      <c r="D307" s="6" t="n"/>
    </row>
    <row r="308">
      <c r="D308" s="6" t="n"/>
    </row>
    <row r="309">
      <c r="D309" s="6" t="n"/>
    </row>
    <row r="310">
      <c r="D310" s="6" t="n"/>
    </row>
    <row r="311">
      <c r="D311" s="6" t="n"/>
    </row>
    <row r="312">
      <c r="D312" s="6" t="n"/>
    </row>
    <row r="313">
      <c r="D313" s="6" t="n"/>
    </row>
    <row r="314">
      <c r="D314" s="6" t="n"/>
    </row>
    <row r="315">
      <c r="D315" s="6" t="n"/>
    </row>
    <row r="316">
      <c r="D316" s="6" t="n"/>
    </row>
    <row r="317">
      <c r="D317" s="6" t="n"/>
    </row>
    <row r="318">
      <c r="D318" s="6" t="n"/>
    </row>
    <row r="319">
      <c r="D319" s="6" t="n"/>
    </row>
    <row r="320">
      <c r="D320" s="6" t="n"/>
    </row>
    <row r="321">
      <c r="D321" s="6" t="n"/>
    </row>
    <row r="322">
      <c r="D322" s="6" t="n"/>
    </row>
    <row r="323">
      <c r="D323" s="6" t="n"/>
    </row>
    <row r="324">
      <c r="D324" s="6" t="n"/>
    </row>
    <row r="325">
      <c r="D325" s="6" t="n"/>
    </row>
    <row r="326">
      <c r="D326" s="6" t="n"/>
    </row>
    <row r="327">
      <c r="D327" s="6" t="n"/>
    </row>
    <row r="328">
      <c r="D328" s="6" t="n"/>
    </row>
    <row r="329">
      <c r="D329" s="6" t="n"/>
    </row>
    <row r="330">
      <c r="D330" s="6" t="n"/>
    </row>
    <row r="331">
      <c r="D331" s="6" t="n"/>
    </row>
    <row r="332">
      <c r="D332" s="6" t="n"/>
    </row>
    <row r="333">
      <c r="D333" s="6" t="n"/>
    </row>
    <row r="334">
      <c r="D334" s="6" t="n"/>
    </row>
    <row r="335">
      <c r="D335" s="6" t="n"/>
    </row>
    <row r="336">
      <c r="D336" s="6" t="n"/>
    </row>
    <row r="337">
      <c r="D337" s="6" t="n"/>
    </row>
    <row r="338">
      <c r="D338" s="6" t="n"/>
    </row>
    <row r="339">
      <c r="D339" s="6" t="n"/>
    </row>
    <row r="340">
      <c r="D340" s="6" t="n"/>
    </row>
    <row r="341">
      <c r="D341" s="6" t="n"/>
    </row>
    <row r="342">
      <c r="D342" s="6" t="n"/>
    </row>
    <row r="343">
      <c r="D343" s="6" t="n"/>
    </row>
    <row r="344">
      <c r="D344" s="6" t="n"/>
    </row>
    <row r="345">
      <c r="D345" s="6" t="n"/>
    </row>
    <row r="346">
      <c r="D346" s="6" t="n"/>
    </row>
    <row r="347">
      <c r="D347" s="6" t="n"/>
    </row>
    <row r="348">
      <c r="D348" s="6" t="n"/>
    </row>
    <row r="349">
      <c r="D349" s="6" t="n"/>
    </row>
    <row r="350">
      <c r="D350" s="6" t="n"/>
    </row>
    <row r="351">
      <c r="D351" s="6" t="n"/>
    </row>
    <row r="352">
      <c r="D352" s="6" t="n"/>
    </row>
    <row r="353">
      <c r="D353" s="6" t="n"/>
    </row>
    <row r="354">
      <c r="D354" s="6" t="n"/>
    </row>
    <row r="355">
      <c r="D355" s="6" t="n"/>
    </row>
    <row r="356">
      <c r="D356" s="6" t="n"/>
    </row>
    <row r="357">
      <c r="D357" s="6" t="n"/>
    </row>
    <row r="358">
      <c r="D358" s="6" t="n"/>
    </row>
    <row r="359">
      <c r="D359" s="6" t="n"/>
    </row>
    <row r="360">
      <c r="D360" s="6" t="n"/>
    </row>
    <row r="361">
      <c r="D361" s="6" t="n"/>
    </row>
    <row r="362">
      <c r="D362" s="6" t="n"/>
    </row>
    <row r="363">
      <c r="D363" s="6" t="n"/>
    </row>
    <row r="364">
      <c r="D364" s="6" t="n"/>
    </row>
    <row r="365">
      <c r="D365" s="6" t="n"/>
    </row>
    <row r="366">
      <c r="D366" s="6" t="n"/>
    </row>
    <row r="367">
      <c r="D367" s="6" t="n"/>
    </row>
    <row r="368">
      <c r="D368" s="6" t="n"/>
    </row>
    <row r="369">
      <c r="D369" s="6" t="n"/>
    </row>
    <row r="370">
      <c r="D370" s="6" t="n"/>
    </row>
    <row r="371">
      <c r="D371" s="6" t="n"/>
    </row>
    <row r="372">
      <c r="D372" s="6" t="n"/>
    </row>
    <row r="373">
      <c r="D373" s="6" t="n"/>
    </row>
    <row r="374">
      <c r="D374" s="6" t="n"/>
    </row>
    <row r="375">
      <c r="D375" s="6" t="n"/>
    </row>
    <row r="376">
      <c r="D376" s="6" t="n"/>
    </row>
    <row r="377">
      <c r="D377" s="6" t="n"/>
    </row>
    <row r="378">
      <c r="D378" s="6" t="n"/>
    </row>
    <row r="379">
      <c r="D379" s="6" t="n"/>
    </row>
    <row r="380">
      <c r="D380" s="6" t="n"/>
    </row>
    <row r="381">
      <c r="D381" s="6" t="n"/>
    </row>
    <row r="382">
      <c r="D382" s="6" t="n"/>
    </row>
    <row r="383">
      <c r="D383" s="6" t="n"/>
    </row>
    <row r="384">
      <c r="D384" s="6" t="n"/>
    </row>
    <row r="385">
      <c r="D385" s="6" t="n"/>
    </row>
    <row r="386">
      <c r="D386" s="6" t="n"/>
    </row>
    <row r="387">
      <c r="D387" s="6" t="n"/>
    </row>
    <row r="388">
      <c r="D388" s="6" t="n"/>
    </row>
    <row r="389">
      <c r="D389" s="6" t="n"/>
    </row>
    <row r="390">
      <c r="D390" s="6" t="n"/>
    </row>
    <row r="391">
      <c r="D391" s="6" t="n"/>
    </row>
    <row r="392">
      <c r="D392" s="6" t="n"/>
    </row>
    <row r="393">
      <c r="D393" s="6" t="n"/>
    </row>
    <row r="394">
      <c r="D394" s="6" t="n"/>
    </row>
    <row r="395">
      <c r="D395" s="6" t="n"/>
    </row>
    <row r="396">
      <c r="D396" s="6" t="n"/>
    </row>
    <row r="397">
      <c r="D397" s="6" t="n"/>
    </row>
    <row r="398">
      <c r="D398" s="6" t="n"/>
    </row>
    <row r="399">
      <c r="D399" s="6" t="n"/>
    </row>
    <row r="400">
      <c r="D400" s="6" t="n"/>
    </row>
    <row r="401">
      <c r="D401" s="6" t="n"/>
    </row>
    <row r="402">
      <c r="D402" s="6" t="n"/>
    </row>
    <row r="403">
      <c r="D403" s="6" t="n"/>
    </row>
    <row r="404">
      <c r="D404" s="6" t="n"/>
    </row>
    <row r="405">
      <c r="D405" s="6" t="n"/>
    </row>
    <row r="406">
      <c r="D406" s="6" t="n"/>
    </row>
    <row r="407">
      <c r="D407" s="6" t="n"/>
    </row>
    <row r="408">
      <c r="D408" s="6" t="n"/>
    </row>
    <row r="409">
      <c r="D409" s="6" t="n"/>
    </row>
    <row r="410">
      <c r="D410" s="6" t="n"/>
    </row>
    <row r="411">
      <c r="D411" s="6" t="n"/>
    </row>
    <row r="412">
      <c r="D412" s="6" t="n"/>
    </row>
    <row r="413">
      <c r="D413" s="6" t="n"/>
    </row>
    <row r="414">
      <c r="D414" s="6" t="n"/>
    </row>
    <row r="415">
      <c r="D415" s="6" t="n"/>
    </row>
    <row r="416">
      <c r="D416" s="6" t="n"/>
    </row>
    <row r="417">
      <c r="D417" s="6" t="n"/>
    </row>
    <row r="418">
      <c r="D418" s="6" t="n"/>
    </row>
    <row r="419">
      <c r="D419" s="6" t="n"/>
    </row>
    <row r="420">
      <c r="D420" s="6" t="n"/>
    </row>
    <row r="421">
      <c r="D421" s="6" t="n"/>
    </row>
    <row r="422">
      <c r="D422" s="6" t="n"/>
    </row>
    <row r="423">
      <c r="D423" s="6" t="n"/>
    </row>
    <row r="424">
      <c r="D424" s="6" t="n"/>
    </row>
    <row r="425">
      <c r="D425" s="6" t="n"/>
    </row>
    <row r="426">
      <c r="D426" s="6" t="n"/>
    </row>
    <row r="427">
      <c r="D427" s="6" t="n"/>
    </row>
    <row r="428">
      <c r="D428" s="6" t="n"/>
    </row>
    <row r="429">
      <c r="D429" s="6" t="n"/>
    </row>
    <row r="430">
      <c r="D430" s="6" t="n"/>
    </row>
    <row r="431">
      <c r="D431" s="6" t="n"/>
    </row>
    <row r="432">
      <c r="D432" s="6" t="n"/>
    </row>
    <row r="433">
      <c r="D433" s="6" t="n"/>
    </row>
    <row r="434">
      <c r="D434" s="6" t="n"/>
    </row>
    <row r="435">
      <c r="D435" s="6" t="n"/>
    </row>
    <row r="436">
      <c r="D436" s="6" t="n"/>
    </row>
    <row r="437">
      <c r="D437" s="6" t="n"/>
    </row>
    <row r="438">
      <c r="D438" s="6" t="n"/>
    </row>
    <row r="439">
      <c r="D439" s="6" t="n"/>
    </row>
    <row r="440">
      <c r="D440" s="6" t="n"/>
    </row>
    <row r="441">
      <c r="D441" s="6" t="n"/>
    </row>
    <row r="442">
      <c r="D442" s="6" t="n"/>
    </row>
    <row r="443">
      <c r="D443" s="6" t="n"/>
    </row>
    <row r="444">
      <c r="D444" s="6" t="n"/>
    </row>
    <row r="445">
      <c r="D445" s="6" t="n"/>
    </row>
    <row r="446">
      <c r="D446" s="6" t="n"/>
    </row>
    <row r="447">
      <c r="D447" s="6" t="n"/>
    </row>
    <row r="448">
      <c r="D448" s="6" t="n"/>
    </row>
    <row r="449">
      <c r="D449" s="6" t="n"/>
    </row>
    <row r="450">
      <c r="D450" s="6" t="n"/>
    </row>
    <row r="451">
      <c r="D451" s="6" t="n"/>
    </row>
    <row r="452">
      <c r="D452" s="6" t="n"/>
    </row>
    <row r="453">
      <c r="D453" s="6" t="n"/>
    </row>
    <row r="454">
      <c r="D454" s="6" t="n"/>
    </row>
    <row r="455">
      <c r="D455" s="6" t="n"/>
    </row>
    <row r="456">
      <c r="D456" s="6" t="n"/>
    </row>
    <row r="457">
      <c r="D457" s="6" t="n"/>
    </row>
    <row r="458">
      <c r="D458" s="6" t="n"/>
    </row>
    <row r="459">
      <c r="D459" s="6" t="n"/>
    </row>
    <row r="460">
      <c r="D460" s="6" t="n"/>
    </row>
    <row r="461">
      <c r="D461" s="6" t="n"/>
    </row>
    <row r="462">
      <c r="D462" s="6" t="n"/>
    </row>
    <row r="463">
      <c r="D463" s="6" t="n"/>
    </row>
    <row r="464">
      <c r="D464" s="6" t="n"/>
    </row>
    <row r="465">
      <c r="D465" s="6" t="n"/>
    </row>
    <row r="466">
      <c r="D466" s="6" t="n"/>
    </row>
    <row r="467">
      <c r="D467" s="6" t="n"/>
    </row>
    <row r="468">
      <c r="D468" s="6" t="n"/>
    </row>
    <row r="469">
      <c r="D469" s="6" t="n"/>
    </row>
    <row r="470">
      <c r="D470" s="6" t="n"/>
    </row>
    <row r="471">
      <c r="D471" s="6" t="n"/>
    </row>
    <row r="472">
      <c r="D472" s="6" t="n"/>
    </row>
    <row r="473">
      <c r="D473" s="6" t="n"/>
    </row>
    <row r="474">
      <c r="D474" s="6" t="n"/>
    </row>
    <row r="475">
      <c r="D475" s="6" t="n"/>
    </row>
    <row r="476">
      <c r="D476" s="6" t="n"/>
    </row>
    <row r="477">
      <c r="D477" s="6" t="n"/>
    </row>
    <row r="478">
      <c r="D478" s="6" t="n"/>
    </row>
    <row r="479">
      <c r="D479" s="6" t="n"/>
    </row>
    <row r="480">
      <c r="D480" s="6" t="n"/>
    </row>
    <row r="481">
      <c r="D481" s="6" t="n"/>
    </row>
    <row r="482">
      <c r="D482" s="6" t="n"/>
    </row>
    <row r="483">
      <c r="D483" s="6" t="n"/>
    </row>
    <row r="484">
      <c r="D484" s="6" t="n"/>
    </row>
    <row r="485">
      <c r="D485" s="6" t="n"/>
    </row>
    <row r="486">
      <c r="D486" s="6" t="n"/>
    </row>
    <row r="487">
      <c r="D487" s="6" t="n"/>
    </row>
    <row r="488">
      <c r="D488" s="6" t="n"/>
    </row>
    <row r="489">
      <c r="D489" s="6" t="n"/>
    </row>
    <row r="490">
      <c r="D490" s="6" t="n"/>
    </row>
    <row r="491">
      <c r="D491" s="6" t="n"/>
    </row>
    <row r="492">
      <c r="D492" s="6" t="n"/>
    </row>
    <row r="493">
      <c r="D493" s="6" t="n"/>
    </row>
    <row r="494">
      <c r="D494" s="6" t="n"/>
    </row>
    <row r="495">
      <c r="D495" s="6" t="n"/>
    </row>
    <row r="496">
      <c r="D496" s="6" t="n"/>
    </row>
    <row r="497">
      <c r="D497" s="6" t="n"/>
    </row>
    <row r="498">
      <c r="D498" s="6" t="n"/>
    </row>
    <row r="499">
      <c r="D499" s="6" t="n"/>
    </row>
    <row r="500">
      <c r="D500" s="6" t="n"/>
    </row>
  </sheetData>
  <dataValidations count="2">
    <dataValidation sqref="C4:C500" showDropDown="0" showInputMessage="0" showErrorMessage="0" allowBlank="1" type="list">
      <formula1>"Rent / bills,Groceries,Coffee &amp; snacks,Eating out,Subscriptions,Shopping,Transport,Fun,Other"</formula1>
    </dataValidation>
    <dataValidation sqref="E4:E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14" customWidth="1" min="4" max="4"/>
    <col width="12" customWidth="1" min="5" max="5"/>
    <col width="3" customWidth="1" min="6" max="6"/>
    <col width="36" customWidth="1" min="7" max="7"/>
  </cols>
  <sheetData>
    <row r="1">
      <c r="A1" s="10" t="inlineStr">
        <is>
          <t>Subscriptions: be honest in column C</t>
        </is>
      </c>
    </row>
    <row r="3">
      <c r="A3" s="5" t="inlineStr">
        <is>
          <t>Name</t>
        </is>
      </c>
      <c r="B3" s="5" t="inlineStr">
        <is>
          <t>Price / month</t>
        </is>
      </c>
      <c r="C3" s="5" t="inlineStr">
        <is>
          <t>Used it this month?</t>
        </is>
      </c>
      <c r="D3" s="5" t="inlineStr">
        <is>
          <t>Cost per year</t>
        </is>
      </c>
      <c r="E3" s="5" t="inlineStr">
        <is>
          <t>Cancel?</t>
        </is>
      </c>
      <c r="G3" s="3" t="inlineStr">
        <is>
          <t>Saved per month if you cancel the No's</t>
        </is>
      </c>
    </row>
    <row r="4">
      <c r="A4" t="inlineStr">
        <is>
          <t>Music</t>
        </is>
      </c>
      <c r="B4" s="6" t="n">
        <v>10.99</v>
      </c>
      <c r="C4" t="inlineStr">
        <is>
          <t>Yes</t>
        </is>
      </c>
      <c r="D4" s="6">
        <f>IF(B4="","",B4*12)</f>
        <v/>
      </c>
      <c r="E4">
        <f>IF(C4="No","Cancel it",IF(C4="Yes","Keep",""))</f>
        <v/>
      </c>
      <c r="G4" s="11">
        <f>SUMIF(C4:C60,"No",B4:B60)</f>
        <v/>
      </c>
    </row>
    <row r="5">
      <c r="A5" t="inlineStr">
        <is>
          <t>Streaming</t>
        </is>
      </c>
      <c r="B5" s="6" t="n">
        <v>15.99</v>
      </c>
      <c r="C5" t="inlineStr">
        <is>
          <t>No</t>
        </is>
      </c>
      <c r="D5" s="6">
        <f>IF(B5="","",B5*12)</f>
        <v/>
      </c>
      <c r="E5">
        <f>IF(C5="No","Cancel it",IF(C5="Yes","Keep",""))</f>
        <v/>
      </c>
    </row>
    <row r="6">
      <c r="A6" t="inlineStr">
        <is>
          <t>Fitness app</t>
        </is>
      </c>
      <c r="B6" s="6" t="n">
        <v>14.99</v>
      </c>
      <c r="C6" t="inlineStr">
        <is>
          <t>No</t>
        </is>
      </c>
      <c r="D6" s="6">
        <f>IF(B6="","",B6*12)</f>
        <v/>
      </c>
      <c r="E6">
        <f>IF(C6="No","Cancel it",IF(C6="Yes","Keep",""))</f>
        <v/>
      </c>
    </row>
    <row r="7">
      <c r="D7" s="6">
        <f>IF(B7="","",B7*12)</f>
        <v/>
      </c>
      <c r="E7">
        <f>IF(C7="No","Cancel it",IF(C7="Yes","Keep",""))</f>
        <v/>
      </c>
    </row>
    <row r="8">
      <c r="D8" s="6">
        <f>IF(B8="","",B8*12)</f>
        <v/>
      </c>
      <c r="E8">
        <f>IF(C8="No","Cancel it",IF(C8="Yes","Keep",""))</f>
        <v/>
      </c>
    </row>
    <row r="9">
      <c r="D9" s="6">
        <f>IF(B9="","",B9*12)</f>
        <v/>
      </c>
      <c r="E9">
        <f>IF(C9="No","Cancel it",IF(C9="Yes","Keep",""))</f>
        <v/>
      </c>
    </row>
    <row r="10">
      <c r="D10" s="6">
        <f>IF(B10="","",B10*12)</f>
        <v/>
      </c>
      <c r="E10">
        <f>IF(C10="No","Cancel it",IF(C10="Yes","Keep",""))</f>
        <v/>
      </c>
    </row>
    <row r="11">
      <c r="D11" s="6">
        <f>IF(B11="","",B11*12)</f>
        <v/>
      </c>
      <c r="E11">
        <f>IF(C11="No","Cancel it",IF(C11="Yes","Keep",""))</f>
        <v/>
      </c>
    </row>
    <row r="12">
      <c r="D12" s="6">
        <f>IF(B12="","",B12*12)</f>
        <v/>
      </c>
      <c r="E12">
        <f>IF(C12="No","Cancel it",IF(C12="Yes","Keep",""))</f>
        <v/>
      </c>
    </row>
    <row r="13">
      <c r="D13" s="6">
        <f>IF(B13="","",B13*12)</f>
        <v/>
      </c>
      <c r="E13">
        <f>IF(C13="No","Cancel it",IF(C13="Yes","Keep",""))</f>
        <v/>
      </c>
    </row>
    <row r="14">
      <c r="D14" s="6">
        <f>IF(B14="","",B14*12)</f>
        <v/>
      </c>
      <c r="E14">
        <f>IF(C14="No","Cancel it",IF(C14="Yes","Keep",""))</f>
        <v/>
      </c>
    </row>
    <row r="15">
      <c r="D15" s="6">
        <f>IF(B15="","",B15*12)</f>
        <v/>
      </c>
      <c r="E15">
        <f>IF(C15="No","Cancel it",IF(C15="Yes","Keep",""))</f>
        <v/>
      </c>
    </row>
    <row r="16">
      <c r="D16" s="6">
        <f>IF(B16="","",B16*12)</f>
        <v/>
      </c>
      <c r="E16">
        <f>IF(C16="No","Cancel it",IF(C16="Yes","Keep",""))</f>
        <v/>
      </c>
    </row>
    <row r="17">
      <c r="D17" s="6">
        <f>IF(B17="","",B17*12)</f>
        <v/>
      </c>
      <c r="E17">
        <f>IF(C17="No","Cancel it",IF(C17="Yes","Keep",""))</f>
        <v/>
      </c>
    </row>
    <row r="18">
      <c r="D18" s="6">
        <f>IF(B18="","",B18*12)</f>
        <v/>
      </c>
      <c r="E18">
        <f>IF(C18="No","Cancel it",IF(C18="Yes","Keep",""))</f>
        <v/>
      </c>
    </row>
    <row r="19">
      <c r="D19" s="6">
        <f>IF(B19="","",B19*12)</f>
        <v/>
      </c>
      <c r="E19">
        <f>IF(C19="No","Cancel it",IF(C19="Yes","Keep",""))</f>
        <v/>
      </c>
    </row>
    <row r="20">
      <c r="D20" s="6">
        <f>IF(B20="","",B20*12)</f>
        <v/>
      </c>
      <c r="E20">
        <f>IF(C20="No","Cancel it",IF(C20="Yes","Keep",""))</f>
        <v/>
      </c>
    </row>
    <row r="21">
      <c r="D21" s="6">
        <f>IF(B21="","",B21*12)</f>
        <v/>
      </c>
      <c r="E21">
        <f>IF(C21="No","Cancel it",IF(C21="Yes","Keep",""))</f>
        <v/>
      </c>
    </row>
    <row r="22">
      <c r="D22" s="6">
        <f>IF(B22="","",B22*12)</f>
        <v/>
      </c>
      <c r="E22">
        <f>IF(C22="No","Cancel it",IF(C22="Yes","Keep",""))</f>
        <v/>
      </c>
    </row>
    <row r="23">
      <c r="D23" s="6">
        <f>IF(B23="","",B23*12)</f>
        <v/>
      </c>
      <c r="E23">
        <f>IF(C23="No","Cancel it",IF(C23="Yes","Keep",""))</f>
        <v/>
      </c>
    </row>
    <row r="24">
      <c r="D24" s="6">
        <f>IF(B24="","",B24*12)</f>
        <v/>
      </c>
      <c r="E24">
        <f>IF(C24="No","Cancel it",IF(C24="Yes","Keep",""))</f>
        <v/>
      </c>
    </row>
    <row r="25">
      <c r="D25" s="6">
        <f>IF(B25="","",B25*12)</f>
        <v/>
      </c>
      <c r="E25">
        <f>IF(C25="No","Cancel it",IF(C25="Yes","Keep",""))</f>
        <v/>
      </c>
    </row>
    <row r="26">
      <c r="D26" s="6">
        <f>IF(B26="","",B26*12)</f>
        <v/>
      </c>
      <c r="E26">
        <f>IF(C26="No","Cancel it",IF(C26="Yes","Keep",""))</f>
        <v/>
      </c>
    </row>
    <row r="27">
      <c r="D27" s="6">
        <f>IF(B27="","",B27*12)</f>
        <v/>
      </c>
      <c r="E27">
        <f>IF(C27="No","Cancel it",IF(C27="Yes","Keep",""))</f>
        <v/>
      </c>
    </row>
    <row r="28">
      <c r="D28" s="6">
        <f>IF(B28="","",B28*12)</f>
        <v/>
      </c>
      <c r="E28">
        <f>IF(C28="No","Cancel it",IF(C28="Yes","Keep",""))</f>
        <v/>
      </c>
    </row>
    <row r="29">
      <c r="D29" s="6">
        <f>IF(B29="","",B29*12)</f>
        <v/>
      </c>
      <c r="E29">
        <f>IF(C29="No","Cancel it",IF(C29="Yes","Keep",""))</f>
        <v/>
      </c>
    </row>
    <row r="30">
      <c r="D30" s="6">
        <f>IF(B30="","",B30*12)</f>
        <v/>
      </c>
      <c r="E30">
        <f>IF(C30="No","Cancel it",IF(C30="Yes","Keep",""))</f>
        <v/>
      </c>
    </row>
    <row r="31">
      <c r="D31" s="6">
        <f>IF(B31="","",B31*12)</f>
        <v/>
      </c>
      <c r="E31">
        <f>IF(C31="No","Cancel it",IF(C31="Yes","Keep",""))</f>
        <v/>
      </c>
    </row>
    <row r="32">
      <c r="D32" s="6">
        <f>IF(B32="","",B32*12)</f>
        <v/>
      </c>
      <c r="E32">
        <f>IF(C32="No","Cancel it",IF(C32="Yes","Keep",""))</f>
        <v/>
      </c>
    </row>
    <row r="33">
      <c r="D33" s="6">
        <f>IF(B33="","",B33*12)</f>
        <v/>
      </c>
      <c r="E33">
        <f>IF(C33="No","Cancel it",IF(C33="Yes","Keep",""))</f>
        <v/>
      </c>
    </row>
    <row r="34">
      <c r="D34" s="6">
        <f>IF(B34="","",B34*12)</f>
        <v/>
      </c>
      <c r="E34">
        <f>IF(C34="No","Cancel it",IF(C34="Yes","Keep",""))</f>
        <v/>
      </c>
    </row>
    <row r="35">
      <c r="D35" s="6">
        <f>IF(B35="","",B35*12)</f>
        <v/>
      </c>
      <c r="E35">
        <f>IF(C35="No","Cancel it",IF(C35="Yes","Keep",""))</f>
        <v/>
      </c>
    </row>
    <row r="36">
      <c r="D36" s="6">
        <f>IF(B36="","",B36*12)</f>
        <v/>
      </c>
      <c r="E36">
        <f>IF(C36="No","Cancel it",IF(C36="Yes","Keep",""))</f>
        <v/>
      </c>
    </row>
    <row r="37">
      <c r="D37" s="6">
        <f>IF(B37="","",B37*12)</f>
        <v/>
      </c>
      <c r="E37">
        <f>IF(C37="No","Cancel it",IF(C37="Yes","Keep",""))</f>
        <v/>
      </c>
    </row>
    <row r="38">
      <c r="D38" s="6">
        <f>IF(B38="","",B38*12)</f>
        <v/>
      </c>
      <c r="E38">
        <f>IF(C38="No","Cancel it",IF(C38="Yes","Keep",""))</f>
        <v/>
      </c>
    </row>
    <row r="39">
      <c r="D39" s="6">
        <f>IF(B39="","",B39*12)</f>
        <v/>
      </c>
      <c r="E39">
        <f>IF(C39="No","Cancel it",IF(C39="Yes","Keep",""))</f>
        <v/>
      </c>
    </row>
    <row r="40">
      <c r="D40" s="6">
        <f>IF(B40="","",B40*12)</f>
        <v/>
      </c>
      <c r="E40">
        <f>IF(C40="No","Cancel it",IF(C40="Yes","Keep",""))</f>
        <v/>
      </c>
    </row>
    <row r="41">
      <c r="D41" s="6">
        <f>IF(B41="","",B41*12)</f>
        <v/>
      </c>
      <c r="E41">
        <f>IF(C41="No","Cancel it",IF(C41="Yes","Keep",""))</f>
        <v/>
      </c>
    </row>
    <row r="42">
      <c r="D42" s="6">
        <f>IF(B42="","",B42*12)</f>
        <v/>
      </c>
      <c r="E42">
        <f>IF(C42="No","Cancel it",IF(C42="Yes","Keep",""))</f>
        <v/>
      </c>
    </row>
    <row r="43">
      <c r="D43" s="6">
        <f>IF(B43="","",B43*12)</f>
        <v/>
      </c>
      <c r="E43">
        <f>IF(C43="No","Cancel it",IF(C43="Yes","Keep",""))</f>
        <v/>
      </c>
    </row>
    <row r="44">
      <c r="D44" s="6">
        <f>IF(B44="","",B44*12)</f>
        <v/>
      </c>
      <c r="E44">
        <f>IF(C44="No","Cancel it",IF(C44="Yes","Keep",""))</f>
        <v/>
      </c>
    </row>
    <row r="45">
      <c r="D45" s="6">
        <f>IF(B45="","",B45*12)</f>
        <v/>
      </c>
      <c r="E45">
        <f>IF(C45="No","Cancel it",IF(C45="Yes","Keep",""))</f>
        <v/>
      </c>
    </row>
    <row r="46">
      <c r="D46" s="6">
        <f>IF(B46="","",B46*12)</f>
        <v/>
      </c>
      <c r="E46">
        <f>IF(C46="No","Cancel it",IF(C46="Yes","Keep",""))</f>
        <v/>
      </c>
    </row>
    <row r="47">
      <c r="D47" s="6">
        <f>IF(B47="","",B47*12)</f>
        <v/>
      </c>
      <c r="E47">
        <f>IF(C47="No","Cancel it",IF(C47="Yes","Keep",""))</f>
        <v/>
      </c>
    </row>
    <row r="48">
      <c r="D48" s="6">
        <f>IF(B48="","",B48*12)</f>
        <v/>
      </c>
      <c r="E48">
        <f>IF(C48="No","Cancel it",IF(C48="Yes","Keep",""))</f>
        <v/>
      </c>
    </row>
    <row r="49">
      <c r="D49" s="6">
        <f>IF(B49="","",B49*12)</f>
        <v/>
      </c>
      <c r="E49">
        <f>IF(C49="No","Cancel it",IF(C49="Yes","Keep",""))</f>
        <v/>
      </c>
    </row>
    <row r="50">
      <c r="D50" s="6">
        <f>IF(B50="","",B50*12)</f>
        <v/>
      </c>
      <c r="E50">
        <f>IF(C50="No","Cancel it",IF(C50="Yes","Keep",""))</f>
        <v/>
      </c>
    </row>
    <row r="51">
      <c r="D51" s="6">
        <f>IF(B51="","",B51*12)</f>
        <v/>
      </c>
      <c r="E51">
        <f>IF(C51="No","Cancel it",IF(C51="Yes","Keep",""))</f>
        <v/>
      </c>
    </row>
    <row r="52">
      <c r="D52" s="6">
        <f>IF(B52="","",B52*12)</f>
        <v/>
      </c>
      <c r="E52">
        <f>IF(C52="No","Cancel it",IF(C52="Yes","Keep",""))</f>
        <v/>
      </c>
    </row>
    <row r="53">
      <c r="D53" s="6">
        <f>IF(B53="","",B53*12)</f>
        <v/>
      </c>
      <c r="E53">
        <f>IF(C53="No","Cancel it",IF(C53="Yes","Keep",""))</f>
        <v/>
      </c>
    </row>
    <row r="54">
      <c r="D54" s="6">
        <f>IF(B54="","",B54*12)</f>
        <v/>
      </c>
      <c r="E54">
        <f>IF(C54="No","Cancel it",IF(C54="Yes","Keep",""))</f>
        <v/>
      </c>
    </row>
    <row r="55">
      <c r="D55" s="6">
        <f>IF(B55="","",B55*12)</f>
        <v/>
      </c>
      <c r="E55">
        <f>IF(C55="No","Cancel it",IF(C55="Yes","Keep",""))</f>
        <v/>
      </c>
    </row>
    <row r="56">
      <c r="D56" s="6">
        <f>IF(B56="","",B56*12)</f>
        <v/>
      </c>
      <c r="E56">
        <f>IF(C56="No","Cancel it",IF(C56="Yes","Keep",""))</f>
        <v/>
      </c>
    </row>
    <row r="57">
      <c r="D57" s="6">
        <f>IF(B57="","",B57*12)</f>
        <v/>
      </c>
      <c r="E57">
        <f>IF(C57="No","Cancel it",IF(C57="Yes","Keep",""))</f>
        <v/>
      </c>
    </row>
    <row r="58">
      <c r="D58" s="6">
        <f>IF(B58="","",B58*12)</f>
        <v/>
      </c>
      <c r="E58">
        <f>IF(C58="No","Cancel it",IF(C58="Yes","Keep",""))</f>
        <v/>
      </c>
    </row>
    <row r="59">
      <c r="D59" s="6">
        <f>IF(B59="","",B59*12)</f>
        <v/>
      </c>
      <c r="E59">
        <f>IF(C59="No","Cancel it",IF(C59="Yes","Keep",""))</f>
        <v/>
      </c>
    </row>
    <row r="60">
      <c r="D60" s="6">
        <f>IF(B60="","",B60*12)</f>
        <v/>
      </c>
      <c r="E60">
        <f>IF(C60="No","Cancel it",IF(C60="Yes","Keep",""))</f>
        <v/>
      </c>
    </row>
  </sheetData>
  <dataValidations count="1">
    <dataValidation sqref="C4:C6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How to use this tracker (10 minutes a month)</t>
        </is>
      </c>
    </row>
    <row r="2">
      <c r="A2" t="inlineStr"/>
    </row>
    <row r="3">
      <c r="A3" t="inlineStr">
        <is>
          <t>1. Download last month's statement from your bank app as a spreadsheet (CSV or Excel).</t>
        </is>
      </c>
    </row>
    <row r="4">
      <c r="A4" t="inlineStr">
        <is>
          <t>2. Delete account numbers, card numbers and your address. Keep date, description, amount.</t>
        </is>
      </c>
    </row>
    <row r="5">
      <c r="A5" t="inlineStr">
        <is>
          <t>3. Paste the rows into 'Spending log' (Date, What, Amount). Or ask Claude (free plan):</t>
        </is>
      </c>
    </row>
    <row r="6">
      <c r="A6" t="inlineStr">
        <is>
          <t xml:space="preserve">   "Here's my statement. Put each charge in one of these categories: Rent / bills, Groceries, Coffee &amp; snacks, Eating out, Subscriptions, Shopping, Transport, Fun, Other. Mark anything after 10 pm as late night. Give it back as a table I can paste."</t>
        </is>
      </c>
    </row>
    <row r="7">
      <c r="A7" t="inlineStr">
        <is>
          <t>4. Set your limits in 'This month' (yellow cells). Red = over the limit.</t>
        </is>
      </c>
    </row>
    <row r="8">
      <c r="A8" t="inlineStr">
        <is>
          <t>5. List every subscription in 'Subscriptions' and answer honestly. Cancel the No's yourself (Claude can tell you how, step by step).</t>
        </is>
      </c>
    </row>
    <row r="9">
      <c r="A9" t="inlineStr"/>
    </row>
    <row r="10">
      <c r="A10" t="inlineStr">
        <is>
          <t>From @thebusinessdart. Never share passwords or login codes with anyone, including AI.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2026-10-21T18:02:20Z</dcterms:created>
  <dcterms:modified xmlns:dcterms="http://purl.org/dc/terms/" xmlns:xsi="http://www.w3.org/2001/XMLSchema-instance" xsi:type="dcterms:W3CDTF">2026-10-21T18:02:20Z</dcterms:modified>
</cp:coreProperties>
</file>